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1" sheetId="1" r:id="rId1"/>
  </sheets>
  <externalReferences>
    <externalReference r:id="rId4"/>
  </externalReference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<sst xmlns="http://schemas.openxmlformats.org/spreadsheetml/2006/main" count="88" uniqueCount="74">
  <si>
    <t>ОТЧЕТ (годовой)</t>
  </si>
  <si>
    <t>на оказание услуг (выполнение работ)</t>
  </si>
  <si>
    <t>на 01.01.2013</t>
  </si>
  <si>
    <t>1. Наименование муниципального учреждения:</t>
  </si>
  <si>
    <t>2. Наименование муниципальной услуги 1:</t>
  </si>
  <si>
    <t>Реализация основной общеобразовательной программы дошкольного образования</t>
  </si>
  <si>
    <t>2.1 Потребители муниципальной услуги: население муниципального образования г. Братска в возрасте от 1,5 до 7 лет.</t>
  </si>
  <si>
    <t>2.2. Показатели (индикаторы) характеризующие качество муниципальной услуги (работы):</t>
  </si>
  <si>
    <t>№ п/п</t>
  </si>
  <si>
    <t>Наименование индикатора</t>
  </si>
  <si>
    <t>Плановое значение, балл</t>
  </si>
  <si>
    <t>Фактическое значение в отчетном периоде, балл</t>
  </si>
  <si>
    <t>Методика расчета удельного веса индикатора</t>
  </si>
  <si>
    <t>Характеристика причин отклонения от фактически запланированных</t>
  </si>
  <si>
    <t>В Уставе учреждения, в его локальных нормативных актах установлен порядок контроля за качеством оказания услуг, а обязанности по проведению контрольных действий закреплены за конкретным лицом (лицами)</t>
  </si>
  <si>
    <t xml:space="preserve">Наличие нормативных документов, регламентирующих порядок контроля за качеством оказания услуг дошкольного образования </t>
  </si>
  <si>
    <t>В учреждении ведется учет проверок качества оказания услуг, имеется книга (журнал) регистрации жалоб на качество услуг, при условии нахождения ее в доступном для потребителей месте</t>
  </si>
  <si>
    <t>Плановое значение балла ставится при наличии журнала и отсутствии в нем жалоб на качество оказания услуг</t>
  </si>
  <si>
    <t>Общий уровень укомплектованности кадрами по штатному расписанию не менее 80%</t>
  </si>
  <si>
    <t>Плановое значение балла ставится при уровне укомплектованности не менее 80 %</t>
  </si>
  <si>
    <t>Доля педагогических кадров с высшим образованием не менее 20% от общего числа</t>
  </si>
  <si>
    <t>Плановое значение балла ставится если отношение количества педагогических кадров с высшим образованием к общему количеству педагогов * 100% не менее 7%</t>
  </si>
  <si>
    <t>Доля аттестованных педагогов не менее 35% от общего числа</t>
  </si>
  <si>
    <t>Плановое значение балла ставится если отношение количества аттестованных педагогов к общему количеству педагогов * 100% не менее 35%</t>
  </si>
  <si>
    <t>Сохранение контингента воспитанников не менее 100% от первоначального комплектования при наличии очерёдности на получение места в детском саду по конкретной возрастной категории</t>
  </si>
  <si>
    <t>Плановое значение балла ставится при сохранении контингента воспитанников не менее 100% от первоначального комплектования при наличии очерёдности на получение места в детском саду по конкретной возрастной категории</t>
  </si>
  <si>
    <t xml:space="preserve">Число дней, пропущенных по болезни одним ребенком в год не выше среднего показателя по территориальному округу </t>
  </si>
  <si>
    <t xml:space="preserve">Плановое значение балла ставится, если число дней, пропущенных по болезни одним ребенком в год не выше среднего показателя по территориальному округу </t>
  </si>
  <si>
    <t xml:space="preserve">Количество зарегистрированных обоснованных жалоб менее 4 </t>
  </si>
  <si>
    <t xml:space="preserve">Плановое значение балла ставится при количестве зарегистрированных обоснованных жалоб менее 4 </t>
  </si>
  <si>
    <t>Совокупное значение индикаторов качества</t>
  </si>
  <si>
    <t>2.3. Объем, оказанных муниципальных услуг (выполняемых работ) в натуральных показателях:</t>
  </si>
  <si>
    <t>Наименование муниципальной услуги</t>
  </si>
  <si>
    <t>Единица измерения</t>
  </si>
  <si>
    <t>Объем оказания услуг (среднегодовое)</t>
  </si>
  <si>
    <t>план</t>
  </si>
  <si>
    <t>факт</t>
  </si>
  <si>
    <t xml:space="preserve">Реализация основной общеобразовательной программы дошкольного образования </t>
  </si>
  <si>
    <t>кол.восп.</t>
  </si>
  <si>
    <t>3. Наименование муниципальной услуги 2:</t>
  </si>
  <si>
    <t>Предоставление питания воспитанникам муниципальных дошкольных образовательных учреждений</t>
  </si>
  <si>
    <t>3.1. Потребители муниципальной услуги: воспитанники муниципальных дошкольных образовательных учреждений.</t>
  </si>
  <si>
    <t>3.2. Показатели (индикаторы) характеризующие качество муниципальной услуги (работы):</t>
  </si>
  <si>
    <t>Периодичность повторения блюд в меню учреждения не чаще, чем 1 раз в неделю</t>
  </si>
  <si>
    <t>Плановое значение балла ставится, если при анализе меню периодичность повторения блюд в меню учреждения не чаще, чем 1 раз в неделю</t>
  </si>
  <si>
    <t>Кратность включения в недельный рацион питания блюд:  из кисломолочных и молочных продуктов; из макаронных изделий; из овощей и круп; из мяса; из рыбы; хлебобулочных изделий; витаминизированных напитков</t>
  </si>
  <si>
    <t>Плановое значение балла ставится, если при анализе меню в нем присутствует кратность включения в недельный рацион питания перечисленных блюд</t>
  </si>
  <si>
    <t>Отсутствие обоснованных жалоб воспитанников и их родителей (законных представителей) на качество муниципальной услуги</t>
  </si>
  <si>
    <t>Плановое значение балла ставится при отсутствии обоснованных жалоб воспитанников и их родителей (законных представителей) на качество муниципальной услуги</t>
  </si>
  <si>
    <t>Доля родителей (законных представителей) воспитанников, удовлетворенных качеством муниципальной услуги не менее 95 %</t>
  </si>
  <si>
    <t>Плановое значение балла ставится если доля родителей (законных представителей) воспитанников, удовлетворенных качеством муниципальной услуги не менее 95 %</t>
  </si>
  <si>
    <t>3.3. Объем, оказанных муниципальных услуг (выполняемых работ) в натуральных показателях:</t>
  </si>
  <si>
    <t xml:space="preserve">Наименование муниципальной услуги </t>
  </si>
  <si>
    <t>Объем оказания услуг (год)</t>
  </si>
  <si>
    <t>кол.детодней</t>
  </si>
  <si>
    <t>на бесплатной основе</t>
  </si>
  <si>
    <t>на частично платной основе</t>
  </si>
  <si>
    <t>Дата</t>
  </si>
  <si>
    <t>Кем подана жалоба</t>
  </si>
  <si>
    <t>Содержание жалобы</t>
  </si>
  <si>
    <t>Контролирующий орган и дата проведения проверки</t>
  </si>
  <si>
    <t>Содержание замечания</t>
  </si>
  <si>
    <t>Руководитель учреждения</t>
  </si>
  <si>
    <t>__________________</t>
  </si>
  <si>
    <t>(м.п.)</t>
  </si>
  <si>
    <t xml:space="preserve">        (подпись)</t>
  </si>
  <si>
    <t>(Ф.И.О., расшифровка подписи)</t>
  </si>
  <si>
    <t>4. Наличие в отчетном периоде жалоб (замечаний) потребителей на качество оказания муниципальных услуг (выполнения работ): нет.</t>
  </si>
  <si>
    <t>5. Наличие в отчетном периоде замечаний к качеству оказываемых муниципальных услуг (выполняемых работ) со стороны контролирующих органов: нет</t>
  </si>
  <si>
    <t>6. Характеристика факторов, повлиявших на отклонение фактических результатов выполнения задания от запланированных.</t>
  </si>
  <si>
    <t>7. Характеристика перспектив выполнения задания в соответствии с утвержденными объемами задания и порядком оказания муниципальных услуг</t>
  </si>
  <si>
    <t>о выполнении муниципального задания № ______ от 28.12.11</t>
  </si>
  <si>
    <t>Братска</t>
  </si>
  <si>
    <t xml:space="preserve">Муниципальное бюджетное дошкольное образовательное учреждение "Детский сад № 11" муниципального образования города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</si>
</sst>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2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2" fontId="2" fillId="0" borderId="0" xfId="52" applyNumberFormat="1" applyFont="1" applyAlignment="1">
      <alignment vertical="center"/>
      <protection/>
    </xf>
    <xf numFmtId="2" fontId="2" fillId="0" borderId="0" xfId="52" applyNumberFormat="1" applyFont="1" applyAlignment="1">
      <alignment vertical="center" wrapText="1"/>
      <protection/>
    </xf>
    <xf numFmtId="2" fontId="5" fillId="0" borderId="0" xfId="52" applyNumberFormat="1" applyFont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4" fontId="2" fillId="0" borderId="0" xfId="52" applyNumberFormat="1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З 2012 школы" xfId="52"/>
    <cellStyle name="Обычный_МЗ 2012 школы_МЗ 2012 доп.обр. ЦРО Надежда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1086;&#1090;&#1095;&#1077;&#1090;%20&#1076;&#1086;&#1091;%20&#1043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"/>
      <sheetName val="Свод"/>
      <sheetName val="Свод_кв"/>
      <sheetName val="1"/>
      <sheetName val="5"/>
      <sheetName val="9"/>
      <sheetName val="11"/>
      <sheetName val="13"/>
      <sheetName val="15"/>
      <sheetName val="25"/>
      <sheetName val="26"/>
      <sheetName val="30"/>
      <sheetName val="31"/>
      <sheetName val="32"/>
      <sheetName val="37"/>
      <sheetName val="39"/>
      <sheetName val="40"/>
      <sheetName val="41"/>
      <sheetName val="45"/>
      <sheetName val="46"/>
      <sheetName val="47"/>
      <sheetName val="49"/>
      <sheetName val="51"/>
      <sheetName val="55"/>
      <sheetName val="56"/>
      <sheetName val="57"/>
      <sheetName val="61"/>
      <sheetName val="64"/>
      <sheetName val="68"/>
      <sheetName val="70"/>
      <sheetName val="72"/>
      <sheetName val="75"/>
      <sheetName val="76"/>
      <sheetName val="77"/>
      <sheetName val="79"/>
      <sheetName val="82"/>
      <sheetName val="84"/>
      <sheetName val="86"/>
      <sheetName val="88"/>
      <sheetName val="90"/>
      <sheetName val="91"/>
      <sheetName val="92"/>
      <sheetName val="93"/>
      <sheetName val="95"/>
      <sheetName val="97"/>
      <sheetName val="98"/>
      <sheetName val="99"/>
      <sheetName val="101"/>
      <sheetName val="102"/>
      <sheetName val="105"/>
      <sheetName val="106"/>
      <sheetName val="107"/>
      <sheetName val="108"/>
      <sheetName val="109"/>
      <sheetName val="110"/>
      <sheetName val="113"/>
      <sheetName val="115"/>
      <sheetName val="116"/>
      <sheetName val="117"/>
      <sheetName val="118"/>
      <sheetName val="119"/>
      <sheetName val="120"/>
      <sheetName val="127"/>
      <sheetName val="132"/>
      <sheetName val="134"/>
      <sheetName val="135"/>
      <sheetName val="83"/>
    </sheetNames>
    <sheetDataSet>
      <sheetData sheetId="0">
        <row r="4">
          <cell r="G4" t="str">
            <v>Грибкова Надежда Дмитриевна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80"/>
  <sheetViews>
    <sheetView tabSelected="1" view="pageBreakPreview" zoomScaleSheetLayoutView="100" zoomScalePageLayoutView="0" workbookViewId="0" topLeftCell="A1">
      <selection activeCell="J65" sqref="J65"/>
    </sheetView>
  </sheetViews>
  <sheetFormatPr defaultColWidth="9.00390625" defaultRowHeight="12.75"/>
  <cols>
    <col min="1" max="1" width="9.28125" style="1" customWidth="1"/>
    <col min="2" max="2" width="10.28125" style="1" customWidth="1"/>
    <col min="3" max="3" width="7.00390625" style="1" customWidth="1"/>
    <col min="4" max="4" width="7.140625" style="1" customWidth="1"/>
    <col min="5" max="5" width="11.140625" style="1" customWidth="1"/>
    <col min="6" max="6" width="13.7109375" style="1" customWidth="1"/>
    <col min="7" max="7" width="12.8515625" style="1" customWidth="1"/>
    <col min="8" max="8" width="21.7109375" style="1" customWidth="1"/>
    <col min="9" max="9" width="20.140625" style="1" customWidth="1"/>
    <col min="10" max="10" width="12.7109375" style="3" customWidth="1"/>
    <col min="11" max="16384" width="9.00390625" style="16" customWidth="1"/>
  </cols>
  <sheetData>
    <row r="1" spans="6:9" ht="15.75">
      <c r="F1" s="2" t="s">
        <v>0</v>
      </c>
      <c r="H1" s="3"/>
      <c r="I1" s="3"/>
    </row>
    <row r="2" spans="4:8" ht="12.75">
      <c r="D2" s="4" t="s">
        <v>71</v>
      </c>
      <c r="H2" s="3"/>
    </row>
    <row r="3" ht="12.75">
      <c r="E3" s="4" t="s">
        <v>1</v>
      </c>
    </row>
    <row r="4" ht="12.75">
      <c r="E4" s="4"/>
    </row>
    <row r="5" ht="12.75">
      <c r="F5" s="5" t="s">
        <v>2</v>
      </c>
    </row>
    <row r="6" spans="1:8" ht="12.75">
      <c r="A6"/>
      <c r="B6"/>
      <c r="H6" s="6"/>
    </row>
    <row r="7" spans="1:8" ht="12.75">
      <c r="A7" s="7"/>
      <c r="B7" s="7"/>
      <c r="C7" s="7"/>
      <c r="D7" s="7"/>
      <c r="E7" s="8"/>
      <c r="F7" s="9"/>
      <c r="G7" s="6"/>
      <c r="H7" s="6"/>
    </row>
    <row r="8" spans="1:2" ht="12.75">
      <c r="A8" s="1" t="s">
        <v>3</v>
      </c>
      <c r="B8" s="3"/>
    </row>
    <row r="9" ht="12.75">
      <c r="A9" s="6"/>
    </row>
    <row r="10" spans="1:9" ht="12.75">
      <c r="A10" s="10" t="s">
        <v>73</v>
      </c>
      <c r="I10" s="10"/>
    </row>
    <row r="11" ht="12.75">
      <c r="A11" s="10" t="s">
        <v>72</v>
      </c>
    </row>
    <row r="12" spans="1:9" ht="12.75">
      <c r="A12" s="11" t="s">
        <v>4</v>
      </c>
      <c r="B12" s="12"/>
      <c r="C12" s="12"/>
      <c r="D12" s="12"/>
      <c r="E12" s="12"/>
      <c r="F12" s="13"/>
      <c r="G12" s="13"/>
      <c r="H12" s="13"/>
      <c r="I12" s="13"/>
    </row>
    <row r="13" ht="12.75">
      <c r="A13" s="14" t="s">
        <v>5</v>
      </c>
    </row>
    <row r="15" ht="12.75">
      <c r="A15" s="15" t="s">
        <v>6</v>
      </c>
    </row>
    <row r="17" ht="12.75">
      <c r="A17" s="1" t="s">
        <v>7</v>
      </c>
    </row>
    <row r="19" spans="1:9" ht="48" customHeight="1">
      <c r="A19" s="17" t="s">
        <v>8</v>
      </c>
      <c r="B19" s="32" t="s">
        <v>9</v>
      </c>
      <c r="C19" s="32"/>
      <c r="D19" s="32"/>
      <c r="E19" s="32"/>
      <c r="F19" s="18" t="s">
        <v>10</v>
      </c>
      <c r="G19" s="18" t="s">
        <v>11</v>
      </c>
      <c r="H19" s="18" t="s">
        <v>12</v>
      </c>
      <c r="I19" s="18" t="s">
        <v>13</v>
      </c>
    </row>
    <row r="20" spans="1:9" ht="84.75" customHeight="1">
      <c r="A20" s="17">
        <v>1</v>
      </c>
      <c r="B20" s="37" t="s">
        <v>14</v>
      </c>
      <c r="C20" s="37"/>
      <c r="D20" s="37"/>
      <c r="E20" s="37"/>
      <c r="F20" s="17">
        <v>10</v>
      </c>
      <c r="G20" s="17">
        <v>10</v>
      </c>
      <c r="H20" s="19" t="s">
        <v>15</v>
      </c>
      <c r="I20" s="19"/>
    </row>
    <row r="21" spans="1:9" ht="56.25" customHeight="1">
      <c r="A21" s="17">
        <v>2</v>
      </c>
      <c r="B21" s="37" t="s">
        <v>16</v>
      </c>
      <c r="C21" s="37"/>
      <c r="D21" s="37"/>
      <c r="E21" s="37"/>
      <c r="F21" s="17">
        <v>15</v>
      </c>
      <c r="G21" s="17">
        <v>15</v>
      </c>
      <c r="H21" s="19" t="s">
        <v>17</v>
      </c>
      <c r="I21" s="19"/>
    </row>
    <row r="22" spans="1:9" ht="56.25" customHeight="1">
      <c r="A22" s="17">
        <v>3</v>
      </c>
      <c r="B22" s="37" t="s">
        <v>18</v>
      </c>
      <c r="C22" s="37"/>
      <c r="D22" s="37"/>
      <c r="E22" s="37"/>
      <c r="F22" s="17">
        <v>10</v>
      </c>
      <c r="G22" s="17">
        <v>10</v>
      </c>
      <c r="H22" s="19" t="s">
        <v>19</v>
      </c>
      <c r="I22" s="19"/>
    </row>
    <row r="23" spans="1:9" ht="93" customHeight="1">
      <c r="A23" s="17">
        <v>4</v>
      </c>
      <c r="B23" s="37" t="s">
        <v>20</v>
      </c>
      <c r="C23" s="37"/>
      <c r="D23" s="37"/>
      <c r="E23" s="37"/>
      <c r="F23" s="17">
        <v>10</v>
      </c>
      <c r="G23" s="17">
        <v>10</v>
      </c>
      <c r="H23" s="19" t="s">
        <v>21</v>
      </c>
      <c r="I23" s="19"/>
    </row>
    <row r="24" spans="1:9" ht="81.75" customHeight="1">
      <c r="A24" s="17">
        <v>5</v>
      </c>
      <c r="B24" s="37" t="s">
        <v>22</v>
      </c>
      <c r="C24" s="37"/>
      <c r="D24" s="37"/>
      <c r="E24" s="37"/>
      <c r="F24" s="17">
        <v>15</v>
      </c>
      <c r="G24" s="17">
        <v>15</v>
      </c>
      <c r="H24" s="19" t="s">
        <v>23</v>
      </c>
      <c r="I24" s="19"/>
    </row>
    <row r="25" spans="1:9" ht="124.5" customHeight="1">
      <c r="A25" s="17">
        <v>6</v>
      </c>
      <c r="B25" s="37" t="s">
        <v>24</v>
      </c>
      <c r="C25" s="37"/>
      <c r="D25" s="37"/>
      <c r="E25" s="37"/>
      <c r="F25" s="17">
        <v>10</v>
      </c>
      <c r="G25" s="17">
        <v>10</v>
      </c>
      <c r="H25" s="19" t="s">
        <v>25</v>
      </c>
      <c r="I25" s="19"/>
    </row>
    <row r="26" spans="1:9" ht="81.75" customHeight="1">
      <c r="A26" s="17">
        <v>7</v>
      </c>
      <c r="B26" s="37" t="s">
        <v>26</v>
      </c>
      <c r="C26" s="37"/>
      <c r="D26" s="37"/>
      <c r="E26" s="37"/>
      <c r="F26" s="17">
        <v>10</v>
      </c>
      <c r="G26" s="17">
        <v>10</v>
      </c>
      <c r="H26" s="19" t="s">
        <v>27</v>
      </c>
      <c r="I26" s="19"/>
    </row>
    <row r="27" spans="1:10" ht="56.25" customHeight="1">
      <c r="A27" s="17">
        <v>8</v>
      </c>
      <c r="B27" s="37" t="s">
        <v>28</v>
      </c>
      <c r="C27" s="37"/>
      <c r="D27" s="37"/>
      <c r="E27" s="37"/>
      <c r="F27" s="17">
        <v>20</v>
      </c>
      <c r="G27" s="17">
        <v>20</v>
      </c>
      <c r="H27" s="19" t="s">
        <v>29</v>
      </c>
      <c r="I27" s="19"/>
      <c r="J27" s="20"/>
    </row>
    <row r="28" spans="1:9" ht="25.5" customHeight="1">
      <c r="A28" s="17">
        <v>9</v>
      </c>
      <c r="B28" s="34" t="s">
        <v>30</v>
      </c>
      <c r="C28" s="34"/>
      <c r="D28" s="34"/>
      <c r="E28" s="34"/>
      <c r="F28" s="21">
        <v>100</v>
      </c>
      <c r="G28" s="17">
        <f>SUM(G20:G27)</f>
        <v>100</v>
      </c>
      <c r="H28" s="19"/>
      <c r="I28" s="19"/>
    </row>
    <row r="30" ht="12.75">
      <c r="A30" s="1" t="s">
        <v>31</v>
      </c>
    </row>
    <row r="31" spans="7:9" ht="12.75" customHeight="1">
      <c r="G31" s="35"/>
      <c r="H31" s="35"/>
      <c r="I31" s="35"/>
    </row>
    <row r="32" spans="1:9" ht="12.75" customHeight="1">
      <c r="A32" s="32" t="s">
        <v>32</v>
      </c>
      <c r="B32" s="32"/>
      <c r="C32" s="32"/>
      <c r="D32" s="32"/>
      <c r="E32" s="32"/>
      <c r="F32" s="32"/>
      <c r="G32" s="32" t="s">
        <v>33</v>
      </c>
      <c r="H32" s="32" t="s">
        <v>34</v>
      </c>
      <c r="I32" s="32"/>
    </row>
    <row r="33" spans="1:9" ht="12.75" customHeight="1">
      <c r="A33" s="32"/>
      <c r="B33" s="32"/>
      <c r="C33" s="32"/>
      <c r="D33" s="32"/>
      <c r="E33" s="32"/>
      <c r="F33" s="32"/>
      <c r="G33" s="32"/>
      <c r="H33" s="22" t="s">
        <v>35</v>
      </c>
      <c r="I33" s="22" t="s">
        <v>36</v>
      </c>
    </row>
    <row r="34" spans="1:9" ht="27.75" customHeight="1">
      <c r="A34" s="36" t="s">
        <v>37</v>
      </c>
      <c r="B34" s="36"/>
      <c r="C34" s="36"/>
      <c r="D34" s="36"/>
      <c r="E34" s="36"/>
      <c r="F34" s="36"/>
      <c r="G34" s="18" t="s">
        <v>38</v>
      </c>
      <c r="H34" s="23">
        <v>30</v>
      </c>
      <c r="I34" s="23">
        <v>40</v>
      </c>
    </row>
    <row r="35" ht="12.75">
      <c r="I35" s="24"/>
    </row>
    <row r="36" spans="1:9" ht="12.75">
      <c r="A36" s="11" t="s">
        <v>39</v>
      </c>
      <c r="B36" s="12"/>
      <c r="C36" s="12"/>
      <c r="D36" s="12"/>
      <c r="E36" s="12"/>
      <c r="F36" s="13"/>
      <c r="G36" s="13"/>
      <c r="H36" s="13"/>
      <c r="I36" s="13"/>
    </row>
    <row r="37" ht="12.75">
      <c r="A37" s="14" t="s">
        <v>40</v>
      </c>
    </row>
    <row r="39" ht="12.75">
      <c r="A39" s="15" t="s">
        <v>41</v>
      </c>
    </row>
    <row r="41" ht="12.75">
      <c r="A41" s="1" t="s">
        <v>42</v>
      </c>
    </row>
    <row r="43" spans="1:9" ht="45" customHeight="1">
      <c r="A43" s="17" t="s">
        <v>8</v>
      </c>
      <c r="B43" s="32" t="s">
        <v>9</v>
      </c>
      <c r="C43" s="32"/>
      <c r="D43" s="32"/>
      <c r="E43" s="32"/>
      <c r="F43" s="18" t="s">
        <v>10</v>
      </c>
      <c r="G43" s="18" t="s">
        <v>11</v>
      </c>
      <c r="H43" s="18" t="s">
        <v>12</v>
      </c>
      <c r="I43" s="18" t="s">
        <v>13</v>
      </c>
    </row>
    <row r="44" spans="1:9" ht="69" customHeight="1">
      <c r="A44" s="17">
        <v>1</v>
      </c>
      <c r="B44" s="37" t="s">
        <v>43</v>
      </c>
      <c r="C44" s="37"/>
      <c r="D44" s="37"/>
      <c r="E44" s="37"/>
      <c r="F44" s="17">
        <v>20</v>
      </c>
      <c r="G44" s="17">
        <v>20</v>
      </c>
      <c r="H44" s="19" t="s">
        <v>44</v>
      </c>
      <c r="I44" s="25"/>
    </row>
    <row r="45" spans="1:9" ht="81.75" customHeight="1">
      <c r="A45" s="17">
        <v>2</v>
      </c>
      <c r="B45" s="37" t="s">
        <v>45</v>
      </c>
      <c r="C45" s="37"/>
      <c r="D45" s="37"/>
      <c r="E45" s="37"/>
      <c r="F45" s="17">
        <v>20</v>
      </c>
      <c r="G45" s="17">
        <v>20</v>
      </c>
      <c r="H45" s="19" t="s">
        <v>46</v>
      </c>
      <c r="I45" s="25"/>
    </row>
    <row r="46" spans="1:9" ht="92.25" customHeight="1">
      <c r="A46" s="17">
        <v>3</v>
      </c>
      <c r="B46" s="37" t="s">
        <v>47</v>
      </c>
      <c r="C46" s="37"/>
      <c r="D46" s="37"/>
      <c r="E46" s="37"/>
      <c r="F46" s="17">
        <v>30</v>
      </c>
      <c r="G46" s="17">
        <v>30</v>
      </c>
      <c r="H46" s="19" t="s">
        <v>48</v>
      </c>
      <c r="I46" s="25"/>
    </row>
    <row r="47" spans="1:9" ht="104.25" customHeight="1">
      <c r="A47" s="17">
        <v>4</v>
      </c>
      <c r="B47" s="37" t="s">
        <v>49</v>
      </c>
      <c r="C47" s="37"/>
      <c r="D47" s="37"/>
      <c r="E47" s="37"/>
      <c r="F47" s="17">
        <v>30</v>
      </c>
      <c r="G47" s="17">
        <v>30</v>
      </c>
      <c r="H47" s="19" t="s">
        <v>50</v>
      </c>
      <c r="I47" s="25"/>
    </row>
    <row r="48" spans="1:9" ht="25.5" customHeight="1">
      <c r="A48" s="17">
        <v>5</v>
      </c>
      <c r="B48" s="34" t="s">
        <v>30</v>
      </c>
      <c r="C48" s="34"/>
      <c r="D48" s="34"/>
      <c r="E48" s="34"/>
      <c r="F48" s="21">
        <v>100</v>
      </c>
      <c r="G48" s="17">
        <f>SUM(G44:G47)</f>
        <v>100</v>
      </c>
      <c r="H48" s="25"/>
      <c r="I48" s="25"/>
    </row>
    <row r="50" ht="12.75">
      <c r="A50" s="1" t="s">
        <v>51</v>
      </c>
    </row>
    <row r="51" spans="7:9" ht="12.75" customHeight="1">
      <c r="G51" s="35"/>
      <c r="H51" s="35"/>
      <c r="I51" s="35"/>
    </row>
    <row r="52" spans="1:9" ht="12.75" customHeight="1">
      <c r="A52" s="32" t="s">
        <v>52</v>
      </c>
      <c r="B52" s="32"/>
      <c r="C52" s="32"/>
      <c r="D52" s="32"/>
      <c r="E52" s="32"/>
      <c r="F52" s="32"/>
      <c r="G52" s="32" t="s">
        <v>33</v>
      </c>
      <c r="H52" s="32" t="s">
        <v>53</v>
      </c>
      <c r="I52" s="32"/>
    </row>
    <row r="53" spans="1:9" ht="12.75" customHeight="1">
      <c r="A53" s="32"/>
      <c r="B53" s="32"/>
      <c r="C53" s="32"/>
      <c r="D53" s="32"/>
      <c r="E53" s="32"/>
      <c r="F53" s="32"/>
      <c r="G53" s="32"/>
      <c r="H53" s="22" t="s">
        <v>35</v>
      </c>
      <c r="I53" s="22" t="s">
        <v>36</v>
      </c>
    </row>
    <row r="54" spans="1:9" ht="45" customHeight="1">
      <c r="A54" s="36" t="s">
        <v>40</v>
      </c>
      <c r="B54" s="36"/>
      <c r="C54" s="36"/>
      <c r="D54" s="36"/>
      <c r="E54" s="36"/>
      <c r="F54" s="36"/>
      <c r="G54" s="18" t="s">
        <v>54</v>
      </c>
      <c r="H54" s="23">
        <v>5432</v>
      </c>
      <c r="I54" s="23">
        <v>2083</v>
      </c>
    </row>
    <row r="55" spans="1:9" ht="12.75" customHeight="1" hidden="1">
      <c r="A55" s="33" t="s">
        <v>55</v>
      </c>
      <c r="B55" s="33"/>
      <c r="C55" s="33"/>
      <c r="D55" s="33"/>
      <c r="E55" s="18"/>
      <c r="F55" s="23">
        <v>39</v>
      </c>
      <c r="G55" s="23">
        <v>145</v>
      </c>
      <c r="H55" s="23"/>
      <c r="I55" s="23"/>
    </row>
    <row r="56" spans="1:9" ht="12.75" customHeight="1" hidden="1">
      <c r="A56" s="33" t="s">
        <v>56</v>
      </c>
      <c r="B56" s="33"/>
      <c r="C56" s="33"/>
      <c r="D56" s="33"/>
      <c r="E56" s="18"/>
      <c r="F56" s="23">
        <v>5538</v>
      </c>
      <c r="G56" s="23">
        <v>20590</v>
      </c>
      <c r="H56" s="23"/>
      <c r="I56" s="23"/>
    </row>
    <row r="57" ht="12.75">
      <c r="I57" s="24"/>
    </row>
    <row r="58" spans="1:9" ht="12.75">
      <c r="A58" s="26"/>
      <c r="B58" s="26"/>
      <c r="C58" s="26"/>
      <c r="D58" s="26"/>
      <c r="E58" s="26"/>
      <c r="F58" s="26"/>
      <c r="G58" s="26"/>
      <c r="H58" s="26"/>
      <c r="I58" s="27"/>
    </row>
    <row r="59" ht="12.75">
      <c r="A59" s="1" t="s">
        <v>67</v>
      </c>
    </row>
    <row r="61" spans="1:9" ht="12.75">
      <c r="A61" s="17" t="s">
        <v>8</v>
      </c>
      <c r="B61" s="17" t="s">
        <v>57</v>
      </c>
      <c r="C61" s="30" t="s">
        <v>58</v>
      </c>
      <c r="D61" s="30"/>
      <c r="E61" s="30"/>
      <c r="F61" s="30" t="s">
        <v>59</v>
      </c>
      <c r="G61" s="30"/>
      <c r="H61" s="30"/>
      <c r="I61" s="30"/>
    </row>
    <row r="62" spans="1:9" ht="12.75">
      <c r="A62" s="17"/>
      <c r="B62" s="17"/>
      <c r="C62" s="30"/>
      <c r="D62" s="30"/>
      <c r="E62" s="30"/>
      <c r="F62" s="30"/>
      <c r="G62" s="30"/>
      <c r="H62" s="30"/>
      <c r="I62" s="30"/>
    </row>
    <row r="63" spans="1:9" ht="12.75">
      <c r="A63" s="17"/>
      <c r="B63" s="17"/>
      <c r="C63" s="30"/>
      <c r="D63" s="30"/>
      <c r="E63" s="30"/>
      <c r="F63" s="30"/>
      <c r="G63" s="30"/>
      <c r="H63" s="30"/>
      <c r="I63" s="30"/>
    </row>
    <row r="65" spans="1:9" ht="25.5" customHeight="1">
      <c r="A65" s="31" t="s">
        <v>68</v>
      </c>
      <c r="B65" s="31"/>
      <c r="C65" s="31"/>
      <c r="D65" s="31"/>
      <c r="E65" s="31"/>
      <c r="F65" s="31"/>
      <c r="G65" s="31"/>
      <c r="H65" s="31"/>
      <c r="I65" s="31"/>
    </row>
    <row r="67" spans="1:9" ht="53.25" customHeight="1">
      <c r="A67" s="17" t="s">
        <v>8</v>
      </c>
      <c r="B67" s="17" t="s">
        <v>57</v>
      </c>
      <c r="C67" s="32" t="s">
        <v>60</v>
      </c>
      <c r="D67" s="32"/>
      <c r="E67" s="32"/>
      <c r="F67" s="30" t="s">
        <v>61</v>
      </c>
      <c r="G67" s="30"/>
      <c r="H67" s="30"/>
      <c r="I67" s="30"/>
    </row>
    <row r="68" spans="1:9" ht="12.75">
      <c r="A68" s="17"/>
      <c r="B68" s="17"/>
      <c r="C68" s="30"/>
      <c r="D68" s="30"/>
      <c r="E68" s="30"/>
      <c r="F68" s="30"/>
      <c r="G68" s="30"/>
      <c r="H68" s="30"/>
      <c r="I68" s="30"/>
    </row>
    <row r="69" spans="1:9" ht="12.75">
      <c r="A69" s="17"/>
      <c r="B69" s="17"/>
      <c r="C69" s="30"/>
      <c r="D69" s="30"/>
      <c r="E69" s="30"/>
      <c r="F69" s="30"/>
      <c r="G69" s="30"/>
      <c r="H69" s="30"/>
      <c r="I69" s="30"/>
    </row>
    <row r="71" spans="1:9" ht="12.75" customHeight="1">
      <c r="A71" s="31" t="s">
        <v>69</v>
      </c>
      <c r="B71" s="31"/>
      <c r="C71" s="31"/>
      <c r="D71" s="31"/>
      <c r="E71" s="31"/>
      <c r="F71" s="31"/>
      <c r="G71" s="31"/>
      <c r="H71" s="31"/>
      <c r="I71" s="31"/>
    </row>
    <row r="72" spans="1:9" ht="12.75">
      <c r="A72" s="4"/>
      <c r="B72" s="28"/>
      <c r="C72" s="28"/>
      <c r="D72" s="28"/>
      <c r="E72" s="28"/>
      <c r="F72" s="28"/>
      <c r="G72" s="28"/>
      <c r="H72" s="28"/>
      <c r="I72" s="28"/>
    </row>
    <row r="73" spans="1:9" ht="25.5" customHeight="1">
      <c r="A73" s="31" t="s">
        <v>70</v>
      </c>
      <c r="B73" s="31"/>
      <c r="C73" s="31"/>
      <c r="D73" s="31"/>
      <c r="E73" s="31"/>
      <c r="F73" s="31"/>
      <c r="G73" s="31"/>
      <c r="H73" s="31"/>
      <c r="I73" s="31"/>
    </row>
    <row r="79" spans="1:8" ht="12.75">
      <c r="A79" s="1" t="s">
        <v>62</v>
      </c>
      <c r="E79" s="1" t="s">
        <v>63</v>
      </c>
      <c r="H79" s="1" t="str">
        <f>'[1]Рекв'!G4</f>
        <v>Грибкова Надежда Дмитриевна</v>
      </c>
    </row>
    <row r="80" spans="4:8" ht="12.75">
      <c r="D80" s="1" t="s">
        <v>64</v>
      </c>
      <c r="E80" s="29" t="s">
        <v>65</v>
      </c>
      <c r="H80" s="1" t="s">
        <v>66</v>
      </c>
    </row>
  </sheetData>
  <sheetProtection selectLockedCells="1" selectUnlockedCells="1"/>
  <mergeCells count="43"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G31:I31"/>
    <mergeCell ref="A32:F33"/>
    <mergeCell ref="G32:G33"/>
    <mergeCell ref="H32:I32"/>
    <mergeCell ref="A34:F34"/>
    <mergeCell ref="B43:E43"/>
    <mergeCell ref="B44:E44"/>
    <mergeCell ref="B45:E45"/>
    <mergeCell ref="B46:E46"/>
    <mergeCell ref="B47:E47"/>
    <mergeCell ref="B48:E48"/>
    <mergeCell ref="G51:I51"/>
    <mergeCell ref="A52:F53"/>
    <mergeCell ref="G52:G53"/>
    <mergeCell ref="H52:I52"/>
    <mergeCell ref="A54:F54"/>
    <mergeCell ref="A55:D55"/>
    <mergeCell ref="A56:D56"/>
    <mergeCell ref="F68:I68"/>
    <mergeCell ref="C61:E61"/>
    <mergeCell ref="F61:I61"/>
    <mergeCell ref="C62:E62"/>
    <mergeCell ref="F62:I62"/>
    <mergeCell ref="C69:E69"/>
    <mergeCell ref="F69:I69"/>
    <mergeCell ref="A71:I71"/>
    <mergeCell ref="A73:I73"/>
    <mergeCell ref="C63:E63"/>
    <mergeCell ref="F63:I63"/>
    <mergeCell ref="A65:I65"/>
    <mergeCell ref="C67:E67"/>
    <mergeCell ref="F67:I67"/>
    <mergeCell ref="C68:E68"/>
  </mergeCells>
  <printOptions/>
  <pageMargins left="0.7868055555555555" right="0.39305555555555555" top="0.16944444444444445" bottom="0.55" header="0.5118055555555555" footer="0.5118055555555555"/>
  <pageSetup horizontalDpi="300" verticalDpi="300" orientation="portrait" paperSize="9" scale="74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Галина Борисовна</dc:creator>
  <cp:keywords/>
  <dc:description/>
  <cp:lastModifiedBy>Сompaq</cp:lastModifiedBy>
  <cp:lastPrinted>2013-01-21T06:58:13Z</cp:lastPrinted>
  <dcterms:created xsi:type="dcterms:W3CDTF">2013-01-18T09:30:26Z</dcterms:created>
  <dcterms:modified xsi:type="dcterms:W3CDTF">2013-03-20T01:29:58Z</dcterms:modified>
  <cp:category/>
  <cp:version/>
  <cp:contentType/>
  <cp:contentStatus/>
</cp:coreProperties>
</file>